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<sst xmlns="http://schemas.openxmlformats.org/spreadsheetml/2006/main" count="93" uniqueCount="68">
  <si>
    <t>附件4-1：</t>
  </si>
  <si>
    <t>绩效运行监控表</t>
  </si>
  <si>
    <t>（2025年度）</t>
  </si>
  <si>
    <t>项目名称</t>
  </si>
  <si>
    <t xml:space="preserve">全国乡村旅游重点村旅游基础设施建设项目 </t>
  </si>
  <si>
    <t>项目负责人</t>
  </si>
  <si>
    <t>白海清15809081468</t>
  </si>
  <si>
    <t>主管部门</t>
  </si>
  <si>
    <t>阿克陶县文旅局</t>
  </si>
  <si>
    <t>实施单位</t>
  </si>
  <si>
    <t>阿克陶县塔尔塔吉克民族乡人民政府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</si>
  <si>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</si>
  <si>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</si>
  <si>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</si>
  <si>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</si>
  <si>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</si>
  <si>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</si>
  <si>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</si>
  <si>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</si>
  <si>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</si>
  <si>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目标1将原学校宿舍和教学楼改造为酒店，宿舍一共 8 间，根据原有布置，每间配备厨房卫生间，楼梯入口改造为大堂。教学楼改造客房 14 间，每间客房配备有独立卫生间，布草间 3 个，大厅一个，公共卫生间一个。室外设置一个彩钢房作为厨房，并解决场地的绿化以及排水问题。
目标2：通过该项目带动塔尔乡旅游产业发展，改变现有的过境游，实现目的游，增加当地居民的就业机会，受益脱贫人口数836人，增加村集体及村民收入。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</si>
  <si>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</si>
  <si>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</si>
  <si>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</si>
  <si>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</si>
  <si>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</si>
  <si>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</si>
  <si>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</si>
  <si>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</si>
  <si>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</si>
  <si>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</si>
  <si>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</si>
  <si>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改造宿舍数量</t>
  </si>
  <si>
    <t>≥8间</t>
  </si>
  <si>
    <t>8间</t>
  </si>
  <si>
    <t>项目实施中</t>
  </si>
  <si>
    <t>改造客房数量</t>
  </si>
  <si>
    <t>≥14间</t>
  </si>
  <si>
    <t>14间</t>
  </si>
  <si>
    <t>质量指标</t>
  </si>
  <si>
    <t>项目验收合格率</t>
  </si>
  <si>
    <t>=100%</t>
  </si>
  <si>
    <t>未达监控节点</t>
  </si>
  <si>
    <t>时效指标</t>
  </si>
  <si>
    <t>项目开始时间</t>
  </si>
  <si>
    <t>2025年3月</t>
  </si>
  <si>
    <t>项目完成时间</t>
  </si>
  <si>
    <t>2025年8月</t>
  </si>
  <si>
    <t>项目完成及时率</t>
  </si>
  <si>
    <t>成本指标</t>
  </si>
  <si>
    <t>工程费用</t>
  </si>
  <si>
    <t>≤350万元</t>
  </si>
  <si>
    <t>176.5万元</t>
  </si>
  <si>
    <t>工程其他费用及预备费</t>
  </si>
  <si>
    <t>≤30万元</t>
  </si>
  <si>
    <t>0万元</t>
  </si>
  <si>
    <t>效益指标</t>
  </si>
  <si>
    <t>社会效益指标</t>
  </si>
  <si>
    <t>受益脱贫人口数</t>
  </si>
  <si>
    <t>≥836人</t>
  </si>
  <si>
    <t>经济效益指标</t>
  </si>
  <si>
    <t>增加村集体及村民收入</t>
  </si>
  <si>
    <t>增加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</si>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</sst>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workbookViewId="0">
      <selection activeCell="A1" sqref="$A1:$XFD1048576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380</v>
      </c>
      <c r="I8" s="19">
        <v>176.5</v>
      </c>
      <c r="J8" s="20">
        <f>I8/H8</f>
        <v>0.464473684210526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380</v>
      </c>
      <c r="I9" s="19">
        <v>176.5</v>
      </c>
      <c r="J9" s="20">
        <f>I9/H9</f>
        <v>0.464473684210526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25" customHeight="1" spans="1:10">
      <c r="A16" s="33"/>
      <c r="B16" s="38"/>
      <c r="C16" s="38"/>
      <c r="D16" s="41" t="s">
        <v>36</v>
      </c>
      <c r="E16" s="43" t="s">
        <v>37</v>
      </c>
      <c r="F16" s="43" t="s">
        <v>38</v>
      </c>
      <c r="G16" s="43" t="s">
        <v>37</v>
      </c>
      <c r="H16" s="38" t="s">
        <v>35</v>
      </c>
      <c r="I16" s="38"/>
      <c r="J16" s="41"/>
    </row>
    <row r="17" ht="18" customHeight="1" spans="1:10">
      <c r="A17" s="33"/>
      <c r="B17" s="19"/>
      <c r="C17" s="38" t="s">
        <v>39</v>
      </c>
      <c r="D17" s="39" t="s">
        <v>40</v>
      </c>
      <c r="E17" s="44" t="s">
        <v>41</v>
      </c>
      <c r="F17" s="44" t="s">
        <v>42</v>
      </c>
      <c r="G17" s="44" t="s">
        <v>41</v>
      </c>
      <c r="H17" s="45" t="s">
        <v>35</v>
      </c>
      <c r="I17" s="46"/>
      <c r="J17" s="47"/>
    </row>
    <row r="18" ht="18" customHeight="1" spans="1:10">
      <c r="A18" s="33"/>
      <c r="B18" s="19"/>
      <c r="C18" s="19"/>
      <c r="D18" s="48"/>
      <c r="E18" s="49"/>
      <c r="F18" s="49"/>
      <c r="G18" s="49"/>
      <c r="H18" s="50"/>
      <c r="I18" s="51"/>
      <c r="J18" s="52"/>
    </row>
    <row r="19" ht="18" customHeight="1" spans="1:10">
      <c r="A19" s="33"/>
      <c r="B19" s="19"/>
      <c r="C19" s="19"/>
      <c r="D19" s="41"/>
      <c r="E19" s="53"/>
      <c r="F19" s="53"/>
      <c r="G19" s="53"/>
      <c r="H19" s="54"/>
      <c r="I19" s="55"/>
      <c r="J19" s="56"/>
    </row>
    <row r="20" ht="25" customHeight="1" spans="1:10">
      <c r="A20" s="33"/>
      <c r="B20" s="19"/>
      <c r="C20" s="38" t="s">
        <v>43</v>
      </c>
      <c r="D20" s="38" t="s">
        <v>44</v>
      </c>
      <c r="E20" s="57" t="s">
        <v>45</v>
      </c>
      <c r="F20" s="57">
        <v>45352</v>
      </c>
      <c r="G20" s="57" t="s">
        <v>45</v>
      </c>
      <c r="H20" s="45" t="s">
        <v>35</v>
      </c>
      <c r="I20" s="46"/>
      <c r="J20" s="39"/>
    </row>
    <row r="21" ht="25" customHeight="1" spans="1:10">
      <c r="A21" s="33"/>
      <c r="B21" s="19"/>
      <c r="C21" s="19"/>
      <c r="D21" s="38" t="s">
        <v>46</v>
      </c>
      <c r="E21" s="57" t="s">
        <v>47</v>
      </c>
      <c r="F21" s="57" t="s">
        <v>47</v>
      </c>
      <c r="G21" s="57">
        <v>45931</v>
      </c>
      <c r="H21" s="45" t="s">
        <v>35</v>
      </c>
      <c r="I21" s="46"/>
      <c r="J21" s="48"/>
    </row>
    <row r="22" ht="25" customHeight="1" spans="1:10">
      <c r="A22" s="33"/>
      <c r="B22" s="19"/>
      <c r="C22" s="19"/>
      <c r="D22" s="38" t="s">
        <v>48</v>
      </c>
      <c r="E22" s="43" t="s">
        <v>41</v>
      </c>
      <c r="F22" s="58" t="s">
        <v>42</v>
      </c>
      <c r="G22" s="43" t="s">
        <v>41</v>
      </c>
      <c r="H22" s="45" t="s">
        <v>35</v>
      </c>
      <c r="I22" s="46"/>
      <c r="J22" s="41"/>
    </row>
    <row r="23" ht="31" customHeight="1" spans="1:10">
      <c r="A23" s="33"/>
      <c r="B23" s="19"/>
      <c r="C23" s="38" t="s">
        <v>49</v>
      </c>
      <c r="D23" s="38" t="s">
        <v>50</v>
      </c>
      <c r="E23" s="59" t="s">
        <v>51</v>
      </c>
      <c r="F23" s="19" t="s">
        <v>52</v>
      </c>
      <c r="G23" s="59" t="s">
        <v>51</v>
      </c>
      <c r="H23" s="45" t="s">
        <v>35</v>
      </c>
      <c r="I23" s="46"/>
      <c r="J23" s="39"/>
    </row>
    <row r="24" ht="18" customHeight="1" spans="1:10">
      <c r="A24" s="33"/>
      <c r="B24" s="19"/>
      <c r="C24" s="19"/>
      <c r="D24" s="38" t="s">
        <v>53</v>
      </c>
      <c r="E24" s="60" t="s">
        <v>54</v>
      </c>
      <c r="F24" s="60" t="s">
        <v>55</v>
      </c>
      <c r="G24" s="60" t="s">
        <v>54</v>
      </c>
      <c r="H24" s="45" t="s">
        <v>35</v>
      </c>
      <c r="I24" s="46"/>
      <c r="J24" s="48"/>
    </row>
    <row r="25" ht="18" customHeight="1" spans="1:10">
      <c r="A25" s="33"/>
      <c r="B25" s="19"/>
      <c r="C25" s="19"/>
      <c r="D25" s="38"/>
      <c r="E25" s="60"/>
      <c r="F25" s="60"/>
      <c r="G25" s="60"/>
      <c r="H25" s="50"/>
      <c r="I25" s="51"/>
      <c r="J25" s="41"/>
    </row>
    <row r="26" ht="18" customHeight="1" spans="1:10">
      <c r="A26" s="33"/>
      <c r="B26" s="19" t="s">
        <v>56</v>
      </c>
      <c r="C26" s="48" t="s">
        <v>57</v>
      </c>
      <c r="D26" s="39" t="s">
        <v>58</v>
      </c>
      <c r="E26" s="61" t="s">
        <v>59</v>
      </c>
      <c r="F26" s="61" t="s">
        <v>42</v>
      </c>
      <c r="G26" s="61" t="s">
        <v>59</v>
      </c>
      <c r="H26" s="62" t="s">
        <v>35</v>
      </c>
      <c r="I26" s="38"/>
      <c r="J26" s="48"/>
    </row>
    <row r="27" ht="18" customHeight="1" spans="1:10">
      <c r="A27" s="33"/>
      <c r="B27" s="19"/>
      <c r="C27" s="41"/>
      <c r="D27" s="41"/>
      <c r="E27" s="63"/>
      <c r="F27" s="63"/>
      <c r="G27" s="63"/>
      <c r="H27" s="38"/>
      <c r="I27" s="38"/>
      <c r="J27" s="48"/>
    </row>
    <row r="28" ht="18" customHeight="1" spans="1:10">
      <c r="A28" s="33"/>
      <c r="B28" s="38"/>
      <c r="C28" s="38" t="s">
        <v>60</v>
      </c>
      <c r="D28" s="64" t="s">
        <v>61</v>
      </c>
      <c r="E28" s="65" t="s">
        <v>62</v>
      </c>
      <c r="F28" s="66" t="s">
        <v>42</v>
      </c>
      <c r="G28" s="65" t="s">
        <v>62</v>
      </c>
      <c r="H28" s="45" t="s">
        <v>35</v>
      </c>
      <c r="I28" s="46"/>
      <c r="J28" s="39"/>
    </row>
    <row r="29" ht="18" customHeight="1" spans="1:10">
      <c r="A29" s="33"/>
      <c r="B29" s="19"/>
      <c r="C29" s="38"/>
      <c r="D29" s="67"/>
      <c r="E29" s="49"/>
      <c r="F29" s="68"/>
      <c r="G29" s="49"/>
      <c r="H29" s="50"/>
      <c r="I29" s="51"/>
      <c r="J29" s="48"/>
    </row>
    <row r="30" ht="18" customHeight="1" spans="1:10">
      <c r="A30" s="33"/>
      <c r="B30" s="19"/>
      <c r="C30" s="38"/>
      <c r="D30" s="69"/>
      <c r="E30" s="53"/>
      <c r="F30" s="70"/>
      <c r="G30" s="53"/>
      <c r="H30" s="54"/>
      <c r="I30" s="55"/>
      <c r="J30" s="41"/>
    </row>
    <row r="31" ht="18" customHeight="1" spans="1:10">
      <c r="A31" s="33"/>
      <c r="B31" s="38" t="s">
        <v>63</v>
      </c>
      <c r="C31" s="38" t="s">
        <v>64</v>
      </c>
      <c r="D31" s="39" t="s">
        <v>65</v>
      </c>
      <c r="E31" s="61" t="s">
        <v>66</v>
      </c>
      <c r="F31" s="71" t="s">
        <v>42</v>
      </c>
      <c r="G31" s="61" t="s">
        <v>66</v>
      </c>
      <c r="H31" s="72" t="s">
        <v>67</v>
      </c>
      <c r="I31" s="73"/>
      <c r="J31" s="74"/>
    </row>
    <row r="32" ht="18" customHeight="1" spans="1:10">
      <c r="A32" s="33"/>
      <c r="B32" s="38"/>
      <c r="C32" s="38"/>
      <c r="D32" s="41"/>
      <c r="E32" s="63"/>
      <c r="F32" s="75"/>
      <c r="G32" s="63"/>
      <c r="H32" s="76"/>
      <c r="I32" s="77"/>
      <c r="J32" s="78"/>
    </row>
    <row r="33" ht="14.25" customHeight="1" spans="1:5">
      <c r="A33" s="2"/>
      <c r="B33" s="2"/>
      <c r="C33" s="2"/>
      <c r="E33" s="2"/>
    </row>
    <row r="34" ht="14.25" customHeight="1"/>
  </sheetData>
  <mergeCells count="7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20:I20"/>
    <mergeCell ref="H21:I21"/>
    <mergeCell ref="H22:I22"/>
    <mergeCell ref="H23:I23"/>
    <mergeCell ref="A33:E33"/>
    <mergeCell ref="A11:A12"/>
    <mergeCell ref="A13:A32"/>
    <mergeCell ref="B14:B25"/>
    <mergeCell ref="B26:B30"/>
    <mergeCell ref="B31:B32"/>
    <mergeCell ref="C14:C16"/>
    <mergeCell ref="C17:C19"/>
    <mergeCell ref="C20:C22"/>
    <mergeCell ref="C23:C25"/>
    <mergeCell ref="C26:C27"/>
    <mergeCell ref="C28:C30"/>
    <mergeCell ref="C31:C32"/>
    <mergeCell ref="D14:D15"/>
    <mergeCell ref="D17:D19"/>
    <mergeCell ref="D24:D25"/>
    <mergeCell ref="D26:D27"/>
    <mergeCell ref="D28:D30"/>
    <mergeCell ref="D31:D32"/>
    <mergeCell ref="E14:E15"/>
    <mergeCell ref="E17:E19"/>
    <mergeCell ref="E24:E25"/>
    <mergeCell ref="E26:E27"/>
    <mergeCell ref="E28:E30"/>
    <mergeCell ref="E31:E32"/>
    <mergeCell ref="F14:F15"/>
    <mergeCell ref="F17:F19"/>
    <mergeCell ref="F24:F25"/>
    <mergeCell ref="F26:F27"/>
    <mergeCell ref="F28:F30"/>
    <mergeCell ref="F31:F32"/>
    <mergeCell ref="G14:G15"/>
    <mergeCell ref="G17:G19"/>
    <mergeCell ref="G24:G25"/>
    <mergeCell ref="G26:G27"/>
    <mergeCell ref="G28:G30"/>
    <mergeCell ref="G31:G32"/>
    <mergeCell ref="J14:J15"/>
    <mergeCell ref="J17:J19"/>
    <mergeCell ref="J20:J22"/>
    <mergeCell ref="J23:J25"/>
    <mergeCell ref="J26:J27"/>
    <mergeCell ref="J28:J30"/>
    <mergeCell ref="J31:J32"/>
    <mergeCell ref="A7:B10"/>
    <mergeCell ref="B11:J12"/>
    <mergeCell ref="H14:I15"/>
    <mergeCell ref="H17:I19"/>
    <mergeCell ref="H24:I25"/>
    <mergeCell ref="H26:I27"/>
    <mergeCell ref="H28:I30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2025-12-04T11:32:56Z</dcterms:created>
  <dcterms:modified xsi:type="dcterms:W3CDTF">2025-12-04T11:32:56Z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BC5437FAEF3D48FB8B02DF30DEE81292_11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